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/>
  <c r="I16"/>
  <c r="H16"/>
  <c r="G16"/>
  <c r="F16"/>
  <c r="E16"/>
  <c r="D16"/>
  <c r="C16"/>
  <c r="J13"/>
  <c r="I13"/>
  <c r="H13"/>
  <c r="G13"/>
  <c r="F13"/>
  <c r="E13"/>
  <c r="D13"/>
  <c r="C13"/>
  <c r="J7"/>
  <c r="I7"/>
  <c r="H7"/>
  <c r="G7"/>
  <c r="F7"/>
  <c r="E7"/>
  <c r="D7"/>
  <c r="C7"/>
</calcChain>
</file>

<file path=xl/sharedStrings.xml><?xml version="1.0" encoding="utf-8"?>
<sst xmlns="http://schemas.openxmlformats.org/spreadsheetml/2006/main" count="25" uniqueCount="23">
  <si>
    <t>Информация о численности получателей социальных услуг по формам социального обслуживания и видам социальных услуг</t>
  </si>
  <si>
    <t>№п/п</t>
  </si>
  <si>
    <t>Форма социального обслуживания</t>
  </si>
  <si>
    <t>Социально-бытовые услуги</t>
  </si>
  <si>
    <t>Социально-медицинские услуги</t>
  </si>
  <si>
    <t>Социально-психологические услуги</t>
  </si>
  <si>
    <t>Социально-педагогические услуги</t>
  </si>
  <si>
    <t>Социально-трудовые услуги</t>
  </si>
  <si>
    <t>Социально-правовые услуги</t>
  </si>
  <si>
    <t>Услуги в целях повышения коммуникативного потенциала получателей социальных услуг</t>
  </si>
  <si>
    <t>Стационарная форма социального обслуживания</t>
  </si>
  <si>
    <t>Итого:</t>
  </si>
  <si>
    <t>Полустационарная форма социального обслуживания</t>
  </si>
  <si>
    <t>Социальные услуги, предоставляемые детям-инвалидам в полустационарной форме социального обслуживания</t>
  </si>
  <si>
    <t>Социальные услуги, предоставляемые детям-инвалидам в полустационарной форме социального обслуживания с краткосрочным пребыванием</t>
  </si>
  <si>
    <t>Социальные услуги, предоставляемые несовершеннолетним детям, за исключением детей-инвалидов, в полустационарной форме социального обслуживания</t>
  </si>
  <si>
    <t>Социальные услуги, предоставляемые родителям несоврешеннолетних детей, в том числе детей-инвалидов, в полустационарной форме социального обслуживания</t>
  </si>
  <si>
    <t>Предоставление социальных услуг на дому</t>
  </si>
  <si>
    <t>Предоставление социальных услуг детям-инвалидам на дому</t>
  </si>
  <si>
    <t>Ленинградское областное государственное бюджетное учреждение "Сланцевский социально-реабилитационный центр для несовершеннолетних "Мечта"</t>
  </si>
  <si>
    <t>Численность получателей (июнь)</t>
  </si>
  <si>
    <t>Социальные услуги, предоставляемые несовершеннолетним детям, за исключением детей-инвалидов, в стационарной форме социального обслуживания</t>
  </si>
  <si>
    <t>за август 2023 г.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</si>
</sst>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16"/>
  <sheetViews>
    <sheetView tabSelected="1" zoomScale="96" zoomScaleNormal="96" workbookViewId="0">
      <selection activeCell="A3" sqref="A3:J3"/>
    </sheetView>
  </sheetViews>
  <sheetFormatPr defaultRowHeight="15"/>
  <cols>
    <col min="1" max="1" width="5.42578125" style="1"/>
    <col min="2" max="2" width="17.28515625" style="2"/>
    <col min="3" max="3" width="12.42578125" style="2"/>
    <col min="4" max="4" width="13.42578125" style="2"/>
    <col min="5" max="5" width="12.7109375" style="2"/>
    <col min="6" max="6" width="13" style="2"/>
    <col min="7" max="8" width="10.5703125" style="2"/>
    <col min="9" max="9" width="19.85546875" style="2"/>
    <col min="10" max="10" width="12.85546875" style="2"/>
    <col min="11" max="13" width="8.42578125" style="2"/>
    <col min="14" max="14" width="9.28515625" style="2"/>
    <col min="15" max="1025" width="8.42578125" style="2"/>
  </cols>
  <sheetData>
    <row r="1" spans="1:10" ht="35.25" customHeight="1">
      <c r="A1" s="10" t="s">
        <v>19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39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9.5" customHeight="1">
      <c r="A3" s="12" t="s">
        <v>22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76.5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20</v>
      </c>
    </row>
    <row r="5" spans="1:10">
      <c r="A5" s="9" t="s">
        <v>10</v>
      </c>
      <c r="B5" s="9"/>
      <c r="C5" s="9"/>
      <c r="D5" s="9"/>
      <c r="E5" s="9"/>
      <c r="F5" s="9"/>
      <c r="G5" s="9"/>
      <c r="H5" s="9"/>
      <c r="I5" s="9"/>
      <c r="J5" s="9"/>
    </row>
    <row r="6" spans="1:10" ht="72.95" customHeight="1">
      <c r="A6" s="3">
        <v>1</v>
      </c>
      <c r="B6" s="6" t="s">
        <v>21</v>
      </c>
      <c r="C6" s="3">
        <v>2869</v>
      </c>
      <c r="D6" s="3">
        <v>1307</v>
      </c>
      <c r="E6" s="3">
        <v>139</v>
      </c>
      <c r="F6" s="3">
        <v>1612</v>
      </c>
      <c r="G6" s="3">
        <v>43</v>
      </c>
      <c r="H6" s="3">
        <v>0</v>
      </c>
      <c r="I6" s="3">
        <v>0</v>
      </c>
      <c r="J6" s="3">
        <v>16</v>
      </c>
    </row>
    <row r="7" spans="1:10" ht="30.75" customHeight="1">
      <c r="A7" s="8" t="s">
        <v>11</v>
      </c>
      <c r="B7" s="8"/>
      <c r="C7" s="5">
        <f t="shared" ref="C7:J7" si="0">SUM(C6:C6)</f>
        <v>2869</v>
      </c>
      <c r="D7" s="5">
        <f t="shared" si="0"/>
        <v>1307</v>
      </c>
      <c r="E7" s="5">
        <f t="shared" si="0"/>
        <v>139</v>
      </c>
      <c r="F7" s="5">
        <f t="shared" si="0"/>
        <v>1612</v>
      </c>
      <c r="G7" s="5">
        <f t="shared" si="0"/>
        <v>43</v>
      </c>
      <c r="H7" s="5">
        <f t="shared" si="0"/>
        <v>0</v>
      </c>
      <c r="I7" s="5">
        <f t="shared" si="0"/>
        <v>0</v>
      </c>
      <c r="J7" s="5">
        <f t="shared" si="0"/>
        <v>16</v>
      </c>
    </row>
    <row r="8" spans="1:10">
      <c r="A8" s="7" t="s">
        <v>12</v>
      </c>
      <c r="B8" s="7"/>
      <c r="C8" s="7"/>
      <c r="D8" s="7"/>
      <c r="E8" s="7"/>
      <c r="F8" s="7"/>
      <c r="G8" s="7"/>
      <c r="H8" s="7"/>
      <c r="I8" s="7"/>
      <c r="J8" s="7"/>
    </row>
    <row r="9" spans="1:10" ht="90">
      <c r="A9" s="3">
        <v>2</v>
      </c>
      <c r="B9" s="6" t="s">
        <v>13</v>
      </c>
      <c r="C9" s="3">
        <v>1180</v>
      </c>
      <c r="D9" s="3">
        <v>1330</v>
      </c>
      <c r="E9" s="3">
        <v>0</v>
      </c>
      <c r="F9" s="3">
        <v>1577</v>
      </c>
      <c r="G9" s="3">
        <v>56</v>
      </c>
      <c r="H9" s="3">
        <v>8</v>
      </c>
      <c r="I9" s="3">
        <v>432</v>
      </c>
      <c r="J9" s="3">
        <v>20</v>
      </c>
    </row>
    <row r="10" spans="1:10" ht="115.5">
      <c r="A10" s="3">
        <v>3</v>
      </c>
      <c r="B10" s="6" t="s">
        <v>14</v>
      </c>
      <c r="C10" s="3">
        <v>58</v>
      </c>
      <c r="D10" s="3">
        <v>94</v>
      </c>
      <c r="E10" s="3">
        <v>0</v>
      </c>
      <c r="F10" s="3">
        <v>4</v>
      </c>
      <c r="G10" s="3">
        <v>0</v>
      </c>
      <c r="H10" s="3">
        <v>4</v>
      </c>
      <c r="I10" s="3">
        <v>1</v>
      </c>
      <c r="J10" s="3">
        <v>3</v>
      </c>
    </row>
    <row r="11" spans="1:10" ht="128.25">
      <c r="A11" s="3">
        <v>4</v>
      </c>
      <c r="B11" s="6" t="s">
        <v>15</v>
      </c>
      <c r="C11" s="3">
        <v>7</v>
      </c>
      <c r="D11" s="3">
        <v>1325</v>
      </c>
      <c r="E11" s="3">
        <v>151</v>
      </c>
      <c r="F11" s="3">
        <v>782</v>
      </c>
      <c r="G11" s="3">
        <v>282</v>
      </c>
      <c r="H11" s="3">
        <v>24</v>
      </c>
      <c r="I11" s="3">
        <v>0</v>
      </c>
      <c r="J11" s="3">
        <v>27</v>
      </c>
    </row>
    <row r="12" spans="1:10" ht="141">
      <c r="A12" s="3">
        <v>5</v>
      </c>
      <c r="B12" s="6" t="s">
        <v>16</v>
      </c>
      <c r="C12" s="3">
        <v>0</v>
      </c>
      <c r="D12" s="3">
        <v>119</v>
      </c>
      <c r="E12" s="3">
        <v>84</v>
      </c>
      <c r="F12" s="3">
        <v>248</v>
      </c>
      <c r="G12" s="3">
        <v>4</v>
      </c>
      <c r="H12" s="3">
        <v>39</v>
      </c>
      <c r="I12" s="3">
        <v>12</v>
      </c>
      <c r="J12" s="3">
        <v>43</v>
      </c>
    </row>
    <row r="13" spans="1:10">
      <c r="A13" s="8" t="s">
        <v>11</v>
      </c>
      <c r="B13" s="8"/>
      <c r="C13" s="5">
        <f t="shared" ref="C13:J13" si="1">SUM(C9:C12)</f>
        <v>1245</v>
      </c>
      <c r="D13" s="5">
        <f t="shared" si="1"/>
        <v>2868</v>
      </c>
      <c r="E13" s="5">
        <f t="shared" si="1"/>
        <v>235</v>
      </c>
      <c r="F13" s="5">
        <f t="shared" si="1"/>
        <v>2611</v>
      </c>
      <c r="G13" s="5">
        <f t="shared" si="1"/>
        <v>342</v>
      </c>
      <c r="H13" s="5">
        <f t="shared" si="1"/>
        <v>75</v>
      </c>
      <c r="I13" s="5">
        <f t="shared" si="1"/>
        <v>445</v>
      </c>
      <c r="J13" s="5">
        <f t="shared" si="1"/>
        <v>93</v>
      </c>
    </row>
    <row r="14" spans="1:10">
      <c r="A14" s="9" t="s">
        <v>17</v>
      </c>
      <c r="B14" s="9"/>
      <c r="C14" s="9"/>
      <c r="D14" s="9"/>
      <c r="E14" s="9"/>
      <c r="F14" s="9"/>
      <c r="G14" s="9"/>
      <c r="H14" s="9"/>
      <c r="I14" s="9"/>
      <c r="J14" s="9"/>
    </row>
    <row r="15" spans="1:10" ht="51.75">
      <c r="A15" s="3">
        <v>6</v>
      </c>
      <c r="B15" s="6" t="s">
        <v>18</v>
      </c>
      <c r="C15" s="3">
        <v>184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3</v>
      </c>
    </row>
    <row r="16" spans="1:10">
      <c r="A16" s="8" t="s">
        <v>11</v>
      </c>
      <c r="B16" s="8"/>
      <c r="C16" s="5">
        <f t="shared" ref="C16:J16" si="2">SUM(C15:C15)</f>
        <v>184</v>
      </c>
      <c r="D16" s="5">
        <f t="shared" si="2"/>
        <v>0</v>
      </c>
      <c r="E16" s="5">
        <f t="shared" si="2"/>
        <v>0</v>
      </c>
      <c r="F16" s="5">
        <f t="shared" si="2"/>
        <v>0</v>
      </c>
      <c r="G16" s="5">
        <f t="shared" si="2"/>
        <v>0</v>
      </c>
      <c r="H16" s="5">
        <f t="shared" si="2"/>
        <v>0</v>
      </c>
      <c r="I16" s="5">
        <f t="shared" si="2"/>
        <v>0</v>
      </c>
      <c r="J16" s="5">
        <f t="shared" si="2"/>
        <v>3</v>
      </c>
    </row>
  </sheetData>
  <mergeCells count="9">
    <mergeCell ref="A8:J8"/>
    <mergeCell ref="A13:B13"/>
    <mergeCell ref="A14:J14"/>
    <mergeCell ref="A16:B16"/>
    <mergeCell ref="A1:J1"/>
    <mergeCell ref="A2:J2"/>
    <mergeCell ref="A3:J3"/>
    <mergeCell ref="A5:J5"/>
    <mergeCell ref="A7:B7"/>
  </mergeCells>
  <pageMargins left="0.51180555555555496" right="0.51180555555555496" top="0.55138888888888904" bottom="0.55138888888888904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54</TotalTime>
  <Application>LibreOffice/5.2.4.2$Windows_X86_64 LibreOffice_project/3d5603e1122f0f102b62521720ab13a38a4e0eb0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Ольга</cp:lastModifiedBy>
  <cp:revision>8</cp:revision>
  <cp:lastPrinted>2023-04-27T09:16:04Z</cp:lastPrinted>
  <dcterms:created xsi:type="dcterms:W3CDTF">2023-03-20T12:04:14Z</dcterms:created>
  <dcterms:modified xsi:type="dcterms:W3CDTF">2023-09-05T13:57:58Z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Reanimator Extreme Edition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